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55697A54-6F84-46FF-BBBE-C4FF038908CC}" xr6:coauthVersionLast="45" xr6:coauthVersionMax="45" xr10:uidLastSave="{00000000-0000-0000-0000-000000000000}"/>
  <bookViews>
    <workbookView xWindow="-110" yWindow="-110" windowWidth="19420" windowHeight="11500" xr2:uid="{21ABE93C-3AC7-4758-84C3-B99038BA5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G25" i="1"/>
  <c r="C25" i="1"/>
</calcChain>
</file>

<file path=xl/sharedStrings.xml><?xml version="1.0" encoding="utf-8"?>
<sst xmlns="http://schemas.openxmlformats.org/spreadsheetml/2006/main" count="27" uniqueCount="27">
  <si>
    <t>No.</t>
  </si>
  <si>
    <t>Kecamatan</t>
  </si>
  <si>
    <t>Sukolilo</t>
  </si>
  <si>
    <t>Kayen</t>
  </si>
  <si>
    <t>Tambakromo</t>
  </si>
  <si>
    <t>Pucakwangi</t>
  </si>
  <si>
    <t>Jaken</t>
  </si>
  <si>
    <t>Batangan</t>
  </si>
  <si>
    <t>Juwana</t>
  </si>
  <si>
    <t>Jakenan</t>
  </si>
  <si>
    <t>Pati</t>
  </si>
  <si>
    <t>Gabus</t>
  </si>
  <si>
    <t>Margorejo</t>
  </si>
  <si>
    <t>Gembong</t>
  </si>
  <si>
    <t>Tlogowungu</t>
  </si>
  <si>
    <t>Wedarijaksa</t>
  </si>
  <si>
    <t>Trangkil</t>
  </si>
  <si>
    <t>Margoyoso</t>
  </si>
  <si>
    <t>Gunungwungkal</t>
  </si>
  <si>
    <t>Tayu</t>
  </si>
  <si>
    <t>Jumlah</t>
  </si>
  <si>
    <t>Sumber : Kantor Kementerian Agama Kabupaten Pati</t>
  </si>
  <si>
    <t>Jumlah Kejadiaan Nikah Menurut Kecamatan di Kabupaten Pati Tahun 2020-2024</t>
  </si>
  <si>
    <t>Tahun</t>
  </si>
  <si>
    <t xml:space="preserve">Winong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</si>
  <si>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Cluwak </t>
  </si>
  <si>
    <t>Dukuhseti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</si>
</sst>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8C1D-16A8-4897-A957-97C2AFE6D56C}">
  <dimension ref="A1:I26"/>
  <sheetViews>
    <sheetView showGridLines="0" tabSelected="1" workbookViewId="0">
      <selection activeCell="K27" sqref="K27"/>
    </sheetView>
  </sheetViews>
  <sheetFormatPr defaultRowHeight="14.5" x14ac:dyDescent="0.35"/>
  <cols>
    <col min="1" max="1" width="6.54296875" customWidth="1"/>
    <col min="2" max="2" width="16.6328125" customWidth="1"/>
    <col min="3" max="3" width="9.54296875" bestFit="1" customWidth="1"/>
    <col min="4" max="4" width="11.54296875" customWidth="1"/>
    <col min="5" max="5" width="9.54296875" bestFit="1" customWidth="1"/>
    <col min="6" max="7" width="8.81640625" bestFit="1" customWidth="1"/>
    <col min="9" max="9" width="9.90625" customWidth="1"/>
  </cols>
  <sheetData>
    <row r="1" spans="1:9" x14ac:dyDescent="0.35">
      <c r="A1" s="7" t="s">
        <v>22</v>
      </c>
      <c r="B1" s="7"/>
      <c r="C1" s="7"/>
      <c r="D1" s="7"/>
      <c r="E1" s="7"/>
      <c r="F1" s="7"/>
      <c r="G1" s="7"/>
      <c r="H1" s="7"/>
      <c r="I1" s="7"/>
    </row>
    <row r="2" spans="1:9" x14ac:dyDescent="0.35">
      <c r="A2" s="9" t="s">
        <v>0</v>
      </c>
      <c r="B2" s="9" t="s">
        <v>1</v>
      </c>
      <c r="C2" s="1" t="s">
        <v>23</v>
      </c>
      <c r="D2" s="1"/>
      <c r="E2" s="1"/>
      <c r="F2" s="1"/>
      <c r="G2" s="1"/>
    </row>
    <row r="3" spans="1:9" x14ac:dyDescent="0.35">
      <c r="A3" s="10"/>
      <c r="B3" s="10"/>
      <c r="C3" s="2">
        <v>2020</v>
      </c>
      <c r="D3" s="2">
        <v>2021</v>
      </c>
      <c r="E3" s="2">
        <v>2022</v>
      </c>
      <c r="F3" s="2">
        <v>2023</v>
      </c>
      <c r="G3" s="2">
        <v>2024</v>
      </c>
    </row>
    <row r="4" spans="1:9" x14ac:dyDescent="0.35">
      <c r="A4" s="3">
        <v>1</v>
      </c>
      <c r="B4" s="4" t="s">
        <v>2</v>
      </c>
      <c r="C4" s="8">
        <v>602</v>
      </c>
      <c r="D4" s="8">
        <v>810</v>
      </c>
      <c r="E4" s="8">
        <v>584</v>
      </c>
      <c r="F4" s="8">
        <v>636</v>
      </c>
      <c r="G4" s="5">
        <v>557</v>
      </c>
    </row>
    <row r="5" spans="1:9" x14ac:dyDescent="0.35">
      <c r="A5" s="3">
        <v>2</v>
      </c>
      <c r="B5" s="4" t="s">
        <v>3</v>
      </c>
      <c r="C5" s="8">
        <v>470</v>
      </c>
      <c r="D5" s="8">
        <v>631</v>
      </c>
      <c r="E5" s="8">
        <v>457</v>
      </c>
      <c r="F5" s="8">
        <v>587</v>
      </c>
      <c r="G5" s="5">
        <v>484</v>
      </c>
    </row>
    <row r="6" spans="1:9" x14ac:dyDescent="0.35">
      <c r="A6" s="3">
        <v>3</v>
      </c>
      <c r="B6" s="4" t="s">
        <v>4</v>
      </c>
      <c r="C6" s="8">
        <v>257</v>
      </c>
      <c r="D6" s="8">
        <v>429</v>
      </c>
      <c r="E6" s="8">
        <v>309</v>
      </c>
      <c r="F6" s="8">
        <v>325</v>
      </c>
      <c r="G6" s="5">
        <v>373</v>
      </c>
    </row>
    <row r="7" spans="1:9" x14ac:dyDescent="0.35">
      <c r="A7" s="3">
        <v>4</v>
      </c>
      <c r="B7" s="4" t="s">
        <v>24</v>
      </c>
      <c r="C7" s="8">
        <v>334</v>
      </c>
      <c r="D7" s="8">
        <v>457</v>
      </c>
      <c r="E7" s="8">
        <v>366</v>
      </c>
      <c r="F7" s="8">
        <v>400</v>
      </c>
      <c r="G7" s="5">
        <v>380</v>
      </c>
    </row>
    <row r="8" spans="1:9" x14ac:dyDescent="0.35">
      <c r="A8" s="3">
        <v>5</v>
      </c>
      <c r="B8" s="4" t="s">
        <v>5</v>
      </c>
      <c r="C8" s="8">
        <v>261</v>
      </c>
      <c r="D8" s="8">
        <v>362</v>
      </c>
      <c r="E8" s="8">
        <v>234</v>
      </c>
      <c r="F8" s="8">
        <v>340</v>
      </c>
      <c r="G8" s="5">
        <v>277</v>
      </c>
    </row>
    <row r="9" spans="1:9" x14ac:dyDescent="0.35">
      <c r="A9" s="3">
        <v>6</v>
      </c>
      <c r="B9" s="4" t="s">
        <v>6</v>
      </c>
      <c r="C9" s="8">
        <v>250</v>
      </c>
      <c r="D9" s="8">
        <v>317</v>
      </c>
      <c r="E9" s="8">
        <v>264</v>
      </c>
      <c r="F9" s="8">
        <v>321</v>
      </c>
      <c r="G9" s="5">
        <v>257</v>
      </c>
    </row>
    <row r="10" spans="1:9" x14ac:dyDescent="0.35">
      <c r="A10" s="3">
        <v>7</v>
      </c>
      <c r="B10" s="4" t="s">
        <v>9</v>
      </c>
      <c r="C10" s="8">
        <v>271</v>
      </c>
      <c r="D10" s="8">
        <v>369</v>
      </c>
      <c r="E10" s="8">
        <v>214</v>
      </c>
      <c r="F10" s="8">
        <v>278</v>
      </c>
      <c r="G10" s="5">
        <v>241</v>
      </c>
    </row>
    <row r="11" spans="1:9" x14ac:dyDescent="0.35">
      <c r="A11" s="3">
        <v>8</v>
      </c>
      <c r="B11" s="4" t="s">
        <v>7</v>
      </c>
      <c r="C11" s="8">
        <v>232</v>
      </c>
      <c r="D11" s="8">
        <v>299</v>
      </c>
      <c r="E11" s="8">
        <v>528</v>
      </c>
      <c r="F11" s="8">
        <v>605</v>
      </c>
      <c r="G11" s="5">
        <v>284</v>
      </c>
    </row>
    <row r="12" spans="1:9" x14ac:dyDescent="0.35">
      <c r="A12" s="3">
        <v>9</v>
      </c>
      <c r="B12" s="4" t="s">
        <v>8</v>
      </c>
      <c r="C12" s="8">
        <v>615</v>
      </c>
      <c r="D12" s="8">
        <v>672</v>
      </c>
      <c r="E12" s="8">
        <v>313</v>
      </c>
      <c r="F12" s="8">
        <v>318</v>
      </c>
      <c r="G12" s="5">
        <v>551</v>
      </c>
    </row>
    <row r="13" spans="1:9" x14ac:dyDescent="0.35">
      <c r="A13" s="3">
        <v>10</v>
      </c>
      <c r="B13" s="4" t="s">
        <v>10</v>
      </c>
      <c r="C13" s="8">
        <v>641</v>
      </c>
      <c r="D13" s="8">
        <v>767</v>
      </c>
      <c r="E13" s="8">
        <v>573</v>
      </c>
      <c r="F13" s="8">
        <v>715</v>
      </c>
      <c r="G13" s="5">
        <v>639</v>
      </c>
    </row>
    <row r="14" spans="1:9" x14ac:dyDescent="0.35">
      <c r="A14" s="3">
        <v>11</v>
      </c>
      <c r="B14" s="4" t="s">
        <v>11</v>
      </c>
      <c r="C14" s="5">
        <v>314</v>
      </c>
      <c r="D14" s="5">
        <v>447</v>
      </c>
      <c r="E14" s="5">
        <v>341</v>
      </c>
      <c r="F14" s="8">
        <v>382</v>
      </c>
      <c r="G14" s="5">
        <v>357</v>
      </c>
    </row>
    <row r="15" spans="1:9" x14ac:dyDescent="0.35">
      <c r="A15" s="3">
        <v>12</v>
      </c>
      <c r="B15" s="4" t="s">
        <v>12</v>
      </c>
      <c r="C15" s="8">
        <v>377</v>
      </c>
      <c r="D15" s="8">
        <v>434</v>
      </c>
      <c r="E15" s="8">
        <v>346</v>
      </c>
      <c r="F15" s="8">
        <v>451</v>
      </c>
      <c r="G15" s="5">
        <v>369</v>
      </c>
    </row>
    <row r="16" spans="1:9" x14ac:dyDescent="0.35">
      <c r="A16" s="3">
        <v>13</v>
      </c>
      <c r="B16" s="4" t="s">
        <v>13</v>
      </c>
      <c r="C16" s="8">
        <v>299</v>
      </c>
      <c r="D16" s="8">
        <v>361</v>
      </c>
      <c r="E16" s="8">
        <v>275</v>
      </c>
      <c r="F16" s="8">
        <v>362</v>
      </c>
      <c r="G16" s="5">
        <v>297</v>
      </c>
    </row>
    <row r="17" spans="1:7" x14ac:dyDescent="0.35">
      <c r="A17" s="3">
        <v>14</v>
      </c>
      <c r="B17" s="4" t="s">
        <v>14</v>
      </c>
      <c r="C17" s="8">
        <v>329</v>
      </c>
      <c r="D17" s="8">
        <v>443</v>
      </c>
      <c r="E17" s="8">
        <v>340</v>
      </c>
      <c r="F17" s="8">
        <v>439</v>
      </c>
      <c r="G17" s="5">
        <v>339</v>
      </c>
    </row>
    <row r="18" spans="1:7" x14ac:dyDescent="0.35">
      <c r="A18" s="3">
        <v>15</v>
      </c>
      <c r="B18" s="4" t="s">
        <v>15</v>
      </c>
      <c r="C18" s="8">
        <v>360</v>
      </c>
      <c r="D18" s="8">
        <v>495</v>
      </c>
      <c r="E18" s="8">
        <v>375</v>
      </c>
      <c r="F18" s="8">
        <v>432</v>
      </c>
      <c r="G18" s="5">
        <v>359</v>
      </c>
    </row>
    <row r="19" spans="1:7" x14ac:dyDescent="0.35">
      <c r="A19" s="3">
        <v>16</v>
      </c>
      <c r="B19" s="4" t="s">
        <v>16</v>
      </c>
      <c r="C19" s="5">
        <v>462</v>
      </c>
      <c r="D19" s="5">
        <v>445</v>
      </c>
      <c r="E19" s="5">
        <v>361</v>
      </c>
      <c r="F19" s="8">
        <v>430</v>
      </c>
      <c r="G19" s="5">
        <v>372</v>
      </c>
    </row>
    <row r="20" spans="1:7" x14ac:dyDescent="0.35">
      <c r="A20" s="3">
        <v>17</v>
      </c>
      <c r="B20" s="4" t="s">
        <v>17</v>
      </c>
      <c r="C20" s="8">
        <v>511</v>
      </c>
      <c r="D20" s="8">
        <v>601</v>
      </c>
      <c r="E20" s="8">
        <v>457</v>
      </c>
      <c r="F20" s="8">
        <v>542</v>
      </c>
      <c r="G20" s="5">
        <v>460</v>
      </c>
    </row>
    <row r="21" spans="1:7" x14ac:dyDescent="0.35">
      <c r="A21" s="3">
        <v>18</v>
      </c>
      <c r="B21" s="4" t="s">
        <v>18</v>
      </c>
      <c r="C21" s="8">
        <v>254</v>
      </c>
      <c r="D21" s="8">
        <v>283</v>
      </c>
      <c r="E21" s="8">
        <v>241</v>
      </c>
      <c r="F21" s="8">
        <v>294</v>
      </c>
      <c r="G21" s="5">
        <v>216</v>
      </c>
    </row>
    <row r="22" spans="1:7" x14ac:dyDescent="0.35">
      <c r="A22" s="3">
        <v>19</v>
      </c>
      <c r="B22" s="4" t="s">
        <v>25</v>
      </c>
      <c r="C22" s="8">
        <v>288</v>
      </c>
      <c r="D22" s="8">
        <v>381</v>
      </c>
      <c r="E22" s="8">
        <v>294</v>
      </c>
      <c r="F22" s="8">
        <v>373</v>
      </c>
      <c r="G22" s="5">
        <v>292</v>
      </c>
    </row>
    <row r="23" spans="1:7" x14ac:dyDescent="0.35">
      <c r="A23" s="3">
        <v>20</v>
      </c>
      <c r="B23" s="4" t="s">
        <v>19</v>
      </c>
      <c r="C23" s="8">
        <v>508</v>
      </c>
      <c r="D23" s="8">
        <v>597</v>
      </c>
      <c r="E23" s="8">
        <v>478</v>
      </c>
      <c r="F23" s="8">
        <v>529</v>
      </c>
      <c r="G23" s="5">
        <v>453</v>
      </c>
    </row>
    <row r="24" spans="1:7" x14ac:dyDescent="0.35">
      <c r="A24" s="3">
        <v>21</v>
      </c>
      <c r="B24" s="4" t="s">
        <v>26</v>
      </c>
      <c r="C24" s="8">
        <v>353</v>
      </c>
      <c r="D24" s="8">
        <v>445</v>
      </c>
      <c r="E24" s="8">
        <v>365</v>
      </c>
      <c r="F24" s="8">
        <v>447</v>
      </c>
      <c r="G24" s="5">
        <v>363</v>
      </c>
    </row>
    <row r="25" spans="1:7" x14ac:dyDescent="0.35">
      <c r="A25" s="1" t="s">
        <v>20</v>
      </c>
      <c r="B25" s="1"/>
      <c r="C25" s="11">
        <f>SUM(C4:C24)</f>
        <v>7988</v>
      </c>
      <c r="D25" s="11">
        <f t="shared" ref="D25:G25" si="0">SUM(D4:D24)</f>
        <v>10045</v>
      </c>
      <c r="E25" s="11">
        <f t="shared" si="0"/>
        <v>7715</v>
      </c>
      <c r="F25" s="11">
        <f t="shared" si="0"/>
        <v>9206</v>
      </c>
      <c r="G25" s="11">
        <f t="shared" si="0"/>
        <v>7920</v>
      </c>
    </row>
    <row r="26" spans="1:7" x14ac:dyDescent="0.35">
      <c r="A26" s="6" t="s">
        <v>21</v>
      </c>
    </row>
  </sheetData>
  <mergeCells count="4">
    <mergeCell ref="A25:B25"/>
    <mergeCell ref="B2:B3"/>
    <mergeCell ref="A2:A3"/>
    <mergeCell ref="C2:G2"/>
  </mergeCells>
  <pageMargins left="0.7" right="0.7" top="0.75" bottom="0.75" header="0.3" footer="0.3"/>
  <ignoredErrors>
    <ignoredError sqref="C25 D25:G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2025-02-12T05:07:36Z</dcterms:created>
  <dcterms:modified xsi:type="dcterms:W3CDTF">2025-02-12T05:18:12Z</dcterms:modified>
</cp:coreProperties>
</file>