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EPTI\UPLOAD OPENDATA PATI\2025\belum upload\"/>
    </mc:Choice>
  </mc:AlternateContent>
  <xr:revisionPtr revIDLastSave="0" documentId="13_ncr:1_{A65575D3-311B-433C-AC91-4D4D42B77634}" xr6:coauthVersionLast="45" xr6:coauthVersionMax="45" xr10:uidLastSave="{00000000-0000-0000-0000-000000000000}"/>
  <bookViews>
    <workbookView xWindow="-110" yWindow="-110" windowWidth="19420" windowHeight="11500" xr2:uid="{0D5ADD2C-F9C7-40CD-AB58-434EF0F2C21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5" i="1" l="1"/>
  <c r="G25" i="1"/>
  <c r="F25" i="1"/>
  <c r="E25" i="1"/>
  <c r="D25" i="1"/>
  <c r="C25" i="1"/>
</calcChain>
</file>

<file path=xl/sharedStrings.xml><?xml version="1.0" encoding="utf-8"?>
<sst xmlns="http://schemas.openxmlformats.org/spreadsheetml/2006/main" count="55" uniqueCount="51">
  <si>
    <t>No.</t>
  </si>
  <si>
    <t>1.</t>
  </si>
  <si>
    <t>2.</t>
  </si>
  <si>
    <t>3.</t>
  </si>
  <si>
    <t>4.</t>
  </si>
  <si>
    <t>5.</t>
  </si>
  <si>
    <t>6.</t>
  </si>
  <si>
    <t>Sumber :  Dinas Pendidikan dan Kebudayaan Kabupaten Pati</t>
  </si>
  <si>
    <t>Jumlah</t>
  </si>
  <si>
    <t>Kecamatan</t>
  </si>
  <si>
    <t>Sukolilo</t>
  </si>
  <si>
    <t>Kayen</t>
  </si>
  <si>
    <t>Tambakromo</t>
  </si>
  <si>
    <t>Winong</t>
  </si>
  <si>
    <t>Pucakwangi</t>
  </si>
  <si>
    <t>Jaken</t>
  </si>
  <si>
    <t>7.</t>
  </si>
  <si>
    <t>Batangan</t>
  </si>
  <si>
    <t>8.</t>
  </si>
  <si>
    <t>Juwana</t>
  </si>
  <si>
    <t>9.</t>
  </si>
  <si>
    <t>Jakenan</t>
  </si>
  <si>
    <t>10.</t>
  </si>
  <si>
    <t>Pati</t>
  </si>
  <si>
    <t>11.</t>
  </si>
  <si>
    <t>Gabus</t>
  </si>
  <si>
    <t>12.</t>
  </si>
  <si>
    <t>Margorejo</t>
  </si>
  <si>
    <t>13.</t>
  </si>
  <si>
    <t>Gembong</t>
  </si>
  <si>
    <t>14.</t>
  </si>
  <si>
    <t>Tlogowungu</t>
  </si>
  <si>
    <t>15.</t>
  </si>
  <si>
    <t>Wedarijaksa</t>
  </si>
  <si>
    <t>16.</t>
  </si>
  <si>
    <t>Margoyoso</t>
  </si>
  <si>
    <t>17.</t>
  </si>
  <si>
    <t>Gunungwungkal</t>
  </si>
  <si>
    <t>18.</t>
  </si>
  <si>
    <t>Cluwak</t>
  </si>
  <si>
    <t>19.</t>
  </si>
  <si>
    <t>Tayu</t>
  </si>
  <si>
    <t>20.</t>
  </si>
  <si>
    <t>Dukuh Seti</t>
  </si>
  <si>
    <t>21.</t>
  </si>
  <si>
    <t>Trangkil</t>
  </si>
  <si>
    <t>Laki-laki</t>
  </si>
  <si>
    <t>Perempuan</t>
  </si>
  <si>
    <t>Jumlah Siswa Sekolah Menengah Pertama/ Madrasah Tsanawiyah (SMP/MTs) di Kabupaten Pati Tahun 2024</t>
  </si>
  <si>
    <t>Negeri</t>
  </si>
  <si>
    <t>Swasta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</si>
</sst>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164" fontId="2" fillId="0" borderId="3" xfId="1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9E87A-AE5A-4968-918A-AA5C71F06545}">
  <dimension ref="A1:H26"/>
  <sheetViews>
    <sheetView showGridLines="0" tabSelected="1" workbookViewId="0">
      <selection activeCell="F3" sqref="F3"/>
    </sheetView>
  </sheetViews>
  <sheetFormatPr defaultRowHeight="14.5" x14ac:dyDescent="0.35"/>
  <cols>
    <col min="1" max="1" width="4.1796875" customWidth="1"/>
    <col min="2" max="2" width="14.08984375" customWidth="1"/>
    <col min="3" max="3" width="12" bestFit="1" customWidth="1"/>
    <col min="4" max="4" width="11.08984375" customWidth="1"/>
    <col min="5" max="6" width="12" bestFit="1" customWidth="1"/>
    <col min="7" max="7" width="12.26953125" customWidth="1"/>
    <col min="8" max="8" width="12" bestFit="1" customWidth="1"/>
  </cols>
  <sheetData>
    <row r="1" spans="1:8" x14ac:dyDescent="0.35">
      <c r="A1" t="s">
        <v>48</v>
      </c>
    </row>
    <row r="2" spans="1:8" x14ac:dyDescent="0.35">
      <c r="A2" s="8" t="s">
        <v>0</v>
      </c>
      <c r="B2" s="8" t="s">
        <v>9</v>
      </c>
      <c r="C2" s="8" t="s">
        <v>49</v>
      </c>
      <c r="D2" s="8"/>
      <c r="E2" s="8"/>
      <c r="F2" s="8" t="s">
        <v>50</v>
      </c>
      <c r="G2" s="8"/>
      <c r="H2" s="8"/>
    </row>
    <row r="3" spans="1:8" x14ac:dyDescent="0.35">
      <c r="A3" s="8"/>
      <c r="B3" s="8"/>
      <c r="C3" s="5" t="s">
        <v>46</v>
      </c>
      <c r="D3" s="5" t="s">
        <v>47</v>
      </c>
      <c r="E3" s="5" t="s">
        <v>8</v>
      </c>
      <c r="F3" s="5" t="s">
        <v>46</v>
      </c>
      <c r="G3" s="5" t="s">
        <v>47</v>
      </c>
      <c r="H3" s="5" t="s">
        <v>8</v>
      </c>
    </row>
    <row r="4" spans="1:8" x14ac:dyDescent="0.35">
      <c r="A4" s="1" t="s">
        <v>1</v>
      </c>
      <c r="B4" s="6" t="s">
        <v>10</v>
      </c>
      <c r="C4" s="3">
        <v>619</v>
      </c>
      <c r="D4" s="3">
        <v>654</v>
      </c>
      <c r="E4" s="2">
        <v>1273</v>
      </c>
      <c r="F4" s="3">
        <v>859</v>
      </c>
      <c r="G4" s="3">
        <v>747</v>
      </c>
      <c r="H4" s="2">
        <v>1606</v>
      </c>
    </row>
    <row r="5" spans="1:8" x14ac:dyDescent="0.35">
      <c r="A5" s="1" t="s">
        <v>2</v>
      </c>
      <c r="B5" s="6" t="s">
        <v>11</v>
      </c>
      <c r="C5" s="3">
        <v>830</v>
      </c>
      <c r="D5" s="3">
        <v>869</v>
      </c>
      <c r="E5" s="2">
        <v>1699</v>
      </c>
      <c r="F5" s="2">
        <v>1238</v>
      </c>
      <c r="G5" s="2">
        <v>1185</v>
      </c>
      <c r="H5" s="2">
        <v>2423</v>
      </c>
    </row>
    <row r="6" spans="1:8" x14ac:dyDescent="0.35">
      <c r="A6" s="1" t="s">
        <v>3</v>
      </c>
      <c r="B6" s="6" t="s">
        <v>12</v>
      </c>
      <c r="C6" s="3">
        <v>652</v>
      </c>
      <c r="D6" s="3">
        <v>601</v>
      </c>
      <c r="E6" s="2">
        <v>1253</v>
      </c>
      <c r="F6" s="3">
        <v>228</v>
      </c>
      <c r="G6" s="3">
        <v>195</v>
      </c>
      <c r="H6" s="3">
        <v>423</v>
      </c>
    </row>
    <row r="7" spans="1:8" x14ac:dyDescent="0.35">
      <c r="A7" s="1" t="s">
        <v>4</v>
      </c>
      <c r="B7" s="6" t="s">
        <v>13</v>
      </c>
      <c r="C7" s="2">
        <v>1103</v>
      </c>
      <c r="D7" s="2">
        <v>1213</v>
      </c>
      <c r="E7" s="2">
        <v>2316</v>
      </c>
      <c r="F7" s="3">
        <v>516</v>
      </c>
      <c r="G7" s="3">
        <v>364</v>
      </c>
      <c r="H7" s="3">
        <v>880</v>
      </c>
    </row>
    <row r="8" spans="1:8" x14ac:dyDescent="0.35">
      <c r="A8" s="1" t="s">
        <v>5</v>
      </c>
      <c r="B8" s="6" t="s">
        <v>14</v>
      </c>
      <c r="C8" s="3">
        <v>426</v>
      </c>
      <c r="D8" s="3">
        <v>308</v>
      </c>
      <c r="E8" s="3">
        <v>734</v>
      </c>
      <c r="F8" s="3">
        <v>577</v>
      </c>
      <c r="G8" s="3">
        <v>602</v>
      </c>
      <c r="H8" s="2">
        <v>1179</v>
      </c>
    </row>
    <row r="9" spans="1:8" x14ac:dyDescent="0.35">
      <c r="A9" s="1" t="s">
        <v>6</v>
      </c>
      <c r="B9" s="6" t="s">
        <v>15</v>
      </c>
      <c r="C9" s="3">
        <v>419</v>
      </c>
      <c r="D9" s="3">
        <v>384</v>
      </c>
      <c r="E9" s="3">
        <v>803</v>
      </c>
      <c r="F9" s="3">
        <v>68</v>
      </c>
      <c r="G9" s="3">
        <v>57</v>
      </c>
      <c r="H9" s="3">
        <v>125</v>
      </c>
    </row>
    <row r="10" spans="1:8" x14ac:dyDescent="0.35">
      <c r="A10" s="1" t="s">
        <v>16</v>
      </c>
      <c r="B10" s="6" t="s">
        <v>17</v>
      </c>
      <c r="C10" s="3">
        <v>511</v>
      </c>
      <c r="D10" s="3">
        <v>415</v>
      </c>
      <c r="E10" s="3">
        <v>926</v>
      </c>
      <c r="F10" s="3">
        <v>169</v>
      </c>
      <c r="G10" s="3">
        <v>235</v>
      </c>
      <c r="H10" s="3">
        <v>404</v>
      </c>
    </row>
    <row r="11" spans="1:8" x14ac:dyDescent="0.35">
      <c r="A11" s="1" t="s">
        <v>18</v>
      </c>
      <c r="B11" s="6" t="s">
        <v>19</v>
      </c>
      <c r="C11" s="2">
        <v>1505</v>
      </c>
      <c r="D11" s="2">
        <v>1441</v>
      </c>
      <c r="E11" s="2">
        <v>2946</v>
      </c>
      <c r="F11" s="3">
        <v>367</v>
      </c>
      <c r="G11" s="3">
        <v>291</v>
      </c>
      <c r="H11" s="3">
        <v>658</v>
      </c>
    </row>
    <row r="12" spans="1:8" x14ac:dyDescent="0.35">
      <c r="A12" s="1" t="s">
        <v>20</v>
      </c>
      <c r="B12" s="6" t="s">
        <v>21</v>
      </c>
      <c r="C12" s="3">
        <v>776</v>
      </c>
      <c r="D12" s="3">
        <v>701</v>
      </c>
      <c r="E12" s="2">
        <v>1477</v>
      </c>
      <c r="F12" s="3">
        <v>291</v>
      </c>
      <c r="G12" s="3">
        <v>279</v>
      </c>
      <c r="H12" s="3">
        <v>570</v>
      </c>
    </row>
    <row r="13" spans="1:8" x14ac:dyDescent="0.35">
      <c r="A13" s="1" t="s">
        <v>22</v>
      </c>
      <c r="B13" s="6" t="s">
        <v>23</v>
      </c>
      <c r="C13" s="2">
        <v>3099</v>
      </c>
      <c r="D13" s="2">
        <v>2895</v>
      </c>
      <c r="E13" s="2">
        <v>5994</v>
      </c>
      <c r="F13" s="3">
        <v>517</v>
      </c>
      <c r="G13" s="3">
        <v>415</v>
      </c>
      <c r="H13" s="3">
        <v>932</v>
      </c>
    </row>
    <row r="14" spans="1:8" x14ac:dyDescent="0.35">
      <c r="A14" s="1" t="s">
        <v>24</v>
      </c>
      <c r="B14" s="6" t="s">
        <v>25</v>
      </c>
      <c r="C14" s="3">
        <v>723</v>
      </c>
      <c r="D14" s="3">
        <v>602</v>
      </c>
      <c r="E14" s="2">
        <v>1325</v>
      </c>
      <c r="F14" s="3">
        <v>981</v>
      </c>
      <c r="G14" s="3">
        <v>829</v>
      </c>
      <c r="H14" s="2">
        <v>1810</v>
      </c>
    </row>
    <row r="15" spans="1:8" x14ac:dyDescent="0.35">
      <c r="A15" s="1" t="s">
        <v>26</v>
      </c>
      <c r="B15" s="6" t="s">
        <v>27</v>
      </c>
      <c r="C15" s="3">
        <v>439</v>
      </c>
      <c r="D15" s="3">
        <v>398</v>
      </c>
      <c r="E15" s="3">
        <v>837</v>
      </c>
      <c r="F15" s="3">
        <v>320</v>
      </c>
      <c r="G15" s="3">
        <v>261</v>
      </c>
      <c r="H15" s="3">
        <v>581</v>
      </c>
    </row>
    <row r="16" spans="1:8" x14ac:dyDescent="0.35">
      <c r="A16" s="1" t="s">
        <v>28</v>
      </c>
      <c r="B16" s="6" t="s">
        <v>29</v>
      </c>
      <c r="C16" s="3">
        <v>457</v>
      </c>
      <c r="D16" s="3">
        <v>442</v>
      </c>
      <c r="E16" s="3">
        <v>899</v>
      </c>
      <c r="F16" s="3">
        <v>852</v>
      </c>
      <c r="G16" s="3">
        <v>812</v>
      </c>
      <c r="H16" s="2">
        <v>1664</v>
      </c>
    </row>
    <row r="17" spans="1:8" x14ac:dyDescent="0.35">
      <c r="A17" s="1" t="s">
        <v>30</v>
      </c>
      <c r="B17" s="6" t="s">
        <v>31</v>
      </c>
      <c r="C17" s="3">
        <v>496</v>
      </c>
      <c r="D17" s="3">
        <v>354</v>
      </c>
      <c r="E17" s="3">
        <v>850</v>
      </c>
      <c r="F17" s="3">
        <v>575</v>
      </c>
      <c r="G17" s="3">
        <v>513</v>
      </c>
      <c r="H17" s="2">
        <v>1088</v>
      </c>
    </row>
    <row r="18" spans="1:8" x14ac:dyDescent="0.35">
      <c r="A18" s="1" t="s">
        <v>32</v>
      </c>
      <c r="B18" s="6" t="s">
        <v>33</v>
      </c>
      <c r="C18" s="3">
        <v>772</v>
      </c>
      <c r="D18" s="3">
        <v>619</v>
      </c>
      <c r="E18" s="2">
        <v>1391</v>
      </c>
      <c r="F18" s="3">
        <v>888</v>
      </c>
      <c r="G18" s="3">
        <v>447</v>
      </c>
      <c r="H18" s="2">
        <v>1335</v>
      </c>
    </row>
    <row r="19" spans="1:8" x14ac:dyDescent="0.35">
      <c r="A19" s="1" t="s">
        <v>34</v>
      </c>
      <c r="B19" s="6" t="s">
        <v>35</v>
      </c>
      <c r="C19" s="3">
        <v>832</v>
      </c>
      <c r="D19" s="3">
        <v>722</v>
      </c>
      <c r="E19" s="2">
        <v>1554</v>
      </c>
      <c r="F19" s="2">
        <v>1566</v>
      </c>
      <c r="G19" s="2">
        <v>1948</v>
      </c>
      <c r="H19" s="2">
        <v>3514</v>
      </c>
    </row>
    <row r="20" spans="1:8" x14ac:dyDescent="0.35">
      <c r="A20" s="1" t="s">
        <v>36</v>
      </c>
      <c r="B20" s="6" t="s">
        <v>37</v>
      </c>
      <c r="C20" s="3">
        <v>573</v>
      </c>
      <c r="D20" s="3">
        <v>498</v>
      </c>
      <c r="E20" s="2">
        <v>1071</v>
      </c>
      <c r="F20" s="3">
        <v>221</v>
      </c>
      <c r="G20" s="3">
        <v>212</v>
      </c>
      <c r="H20" s="3">
        <v>433</v>
      </c>
    </row>
    <row r="21" spans="1:8" x14ac:dyDescent="0.35">
      <c r="A21" s="1" t="s">
        <v>38</v>
      </c>
      <c r="B21" s="6" t="s">
        <v>39</v>
      </c>
      <c r="C21" s="3">
        <v>432</v>
      </c>
      <c r="D21" s="3">
        <v>423</v>
      </c>
      <c r="E21" s="3">
        <v>855</v>
      </c>
      <c r="F21" s="3">
        <v>659</v>
      </c>
      <c r="G21" s="3">
        <v>727</v>
      </c>
      <c r="H21" s="2">
        <v>1386</v>
      </c>
    </row>
    <row r="22" spans="1:8" x14ac:dyDescent="0.35">
      <c r="A22" s="1" t="s">
        <v>40</v>
      </c>
      <c r="B22" s="6" t="s">
        <v>41</v>
      </c>
      <c r="C22" s="3">
        <v>757</v>
      </c>
      <c r="D22" s="3">
        <v>760</v>
      </c>
      <c r="E22" s="2">
        <v>1517</v>
      </c>
      <c r="F22" s="3">
        <v>925</v>
      </c>
      <c r="G22" s="3">
        <v>865</v>
      </c>
      <c r="H22" s="2">
        <v>1790</v>
      </c>
    </row>
    <row r="23" spans="1:8" x14ac:dyDescent="0.35">
      <c r="A23" s="1" t="s">
        <v>42</v>
      </c>
      <c r="B23" s="6" t="s">
        <v>43</v>
      </c>
      <c r="C23" s="3">
        <v>267</v>
      </c>
      <c r="D23" s="3">
        <v>236</v>
      </c>
      <c r="E23" s="3">
        <v>503</v>
      </c>
      <c r="F23" s="3">
        <v>969</v>
      </c>
      <c r="G23" s="3">
        <v>915</v>
      </c>
      <c r="H23" s="2">
        <v>1884</v>
      </c>
    </row>
    <row r="24" spans="1:8" x14ac:dyDescent="0.35">
      <c r="A24" s="1" t="s">
        <v>44</v>
      </c>
      <c r="B24" s="6" t="s">
        <v>45</v>
      </c>
      <c r="C24" s="3">
        <v>722</v>
      </c>
      <c r="D24" s="3">
        <v>574</v>
      </c>
      <c r="E24" s="2">
        <v>1296</v>
      </c>
      <c r="F24" s="2">
        <v>1538</v>
      </c>
      <c r="G24" s="2">
        <v>1591</v>
      </c>
      <c r="H24" s="2">
        <v>3129</v>
      </c>
    </row>
    <row r="25" spans="1:8" ht="14.5" customHeight="1" x14ac:dyDescent="0.35">
      <c r="A25" s="9" t="s">
        <v>8</v>
      </c>
      <c r="B25" s="10"/>
      <c r="C25" s="7">
        <f>SUM(C4:C24)</f>
        <v>16410</v>
      </c>
      <c r="D25" s="7">
        <f t="shared" ref="D25:H25" si="0">SUM(D4:D24)</f>
        <v>15109</v>
      </c>
      <c r="E25" s="7">
        <f t="shared" si="0"/>
        <v>31519</v>
      </c>
      <c r="F25" s="7">
        <f t="shared" si="0"/>
        <v>14324</v>
      </c>
      <c r="G25" s="7">
        <f t="shared" si="0"/>
        <v>13490</v>
      </c>
      <c r="H25" s="7">
        <f t="shared" si="0"/>
        <v>27814</v>
      </c>
    </row>
    <row r="26" spans="1:8" x14ac:dyDescent="0.35">
      <c r="A26" s="4" t="s">
        <v>7</v>
      </c>
    </row>
  </sheetData>
  <mergeCells count="5">
    <mergeCell ref="F2:H2"/>
    <mergeCell ref="A25:B25"/>
    <mergeCell ref="A2:A3"/>
    <mergeCell ref="B2:B3"/>
    <mergeCell ref="C2:E2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PC</dc:creator>
  <cp:lastModifiedBy>ACER PC</cp:lastModifiedBy>
  <dcterms:created xsi:type="dcterms:W3CDTF">2025-02-28T02:48:46Z</dcterms:created>
  <dcterms:modified xsi:type="dcterms:W3CDTF">2025-02-28T06:30:58Z</dcterms:modified>
</cp:coreProperties>
</file>