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1DAFAB73-89B7-4518-9D04-3200BB0881E7}" xr6:coauthVersionLast="45" xr6:coauthVersionMax="45" xr10:uidLastSave="{00000000-0000-0000-0000-000000000000}"/>
  <bookViews>
    <workbookView xWindow="1140" yWindow="1140" windowWidth="9740" windowHeight="10820" xr2:uid="{91D0F4FC-11F5-4A78-9A50-F90CC06724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<sst xmlns="http://schemas.openxmlformats.org/spreadsheetml/2006/main" count="27" uniqueCount="23">
  <si>
    <t>Jumlah Persedian Darah dan Pemakaian Darah di Unit Donor Darah Palang Merah Indonesia (UDDPMI) Kabupaten Pati, 2024</t>
  </si>
  <si>
    <t>No</t>
  </si>
  <si>
    <t>Bulan</t>
  </si>
  <si>
    <t>Tersedia Golongan Darah</t>
  </si>
  <si>
    <t>Terpakai Golongan Darah</t>
  </si>
  <si>
    <t>A</t>
  </si>
  <si>
    <t>B</t>
  </si>
  <si>
    <t>O</t>
  </si>
  <si>
    <t>AB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</si>
  <si>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</si>
  <si>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</si>
  <si>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</si>
  <si>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</si>
  <si>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</si>
  <si>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</si>
  <si>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</si>
  <si>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</si>
  <si>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</si>
  <si>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</si>
  <si>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</si>
  <si>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</si>
  <si>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</si>
  <si>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Unit Donor Darah Palang Merah Indonesia (UDDPMI) Kabupaten Pati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</si>
</sst>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Calibri"/>
      <family val="2"/>
    </font>
    <font>
      <sz val="12"/>
      <color theme="1"/>
      <name val="Calibri"/>
      <family val="2"/>
      <charset val="1"/>
      <scheme val="minor"/>
    </font>
    <font>
      <sz val="14"/>
      <color indexed="8"/>
      <name val="Trebuchet MS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</cellXfs>
  <cellStyles count="4">
    <cellStyle name="Normal" xfId="0" builtinId="0"/>
    <cellStyle name="Normal 2" xfId="1" xr:uid="{E6B18283-0513-4A49-80A7-1E6B262739E7}"/>
    <cellStyle name="Normal 4" xfId="3" xr:uid="{138AEF79-D918-45ED-8D16-006D68A6917F}"/>
    <cellStyle name="Normal 5" xfId="2" xr:uid="{DCB8D7BA-2119-41F3-8AC6-27F43BEC6F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26B5A-1F68-4F33-8FF0-5F045C3096FE}">
  <dimension ref="A1:W17"/>
  <sheetViews>
    <sheetView showGridLines="0" tabSelected="1" workbookViewId="0">
      <selection activeCell="D20" sqref="D20"/>
    </sheetView>
  </sheetViews>
  <sheetFormatPr defaultRowHeight="14.5" x14ac:dyDescent="0.35"/>
  <cols>
    <col min="2" max="2" width="11.08984375" bestFit="1" customWidth="1"/>
  </cols>
  <sheetData>
    <row r="1" spans="1:23" x14ac:dyDescent="0.35">
      <c r="A1" t="s">
        <v>0</v>
      </c>
    </row>
    <row r="2" spans="1:23" x14ac:dyDescent="0.35">
      <c r="A2" s="1" t="s">
        <v>1</v>
      </c>
      <c r="B2" s="1" t="s">
        <v>2</v>
      </c>
      <c r="C2" s="2" t="s">
        <v>3</v>
      </c>
      <c r="D2" s="3"/>
      <c r="E2" s="3"/>
      <c r="F2" s="4"/>
      <c r="G2" s="2" t="s">
        <v>4</v>
      </c>
      <c r="H2" s="3"/>
      <c r="I2" s="3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3" ht="15.5" x14ac:dyDescent="0.35">
      <c r="A3" s="6"/>
      <c r="B3" s="7"/>
      <c r="C3" s="8" t="s">
        <v>5</v>
      </c>
      <c r="D3" s="8" t="s">
        <v>6</v>
      </c>
      <c r="E3" s="8" t="s">
        <v>7</v>
      </c>
      <c r="F3" s="8" t="s">
        <v>8</v>
      </c>
      <c r="G3" s="8" t="s">
        <v>5</v>
      </c>
      <c r="H3" s="8" t="s">
        <v>6</v>
      </c>
      <c r="I3" s="8" t="s">
        <v>7</v>
      </c>
      <c r="J3" s="8" t="s">
        <v>8</v>
      </c>
      <c r="K3" s="5"/>
      <c r="L3" s="5"/>
      <c r="M3" s="5"/>
      <c r="N3" s="9"/>
      <c r="O3" s="9"/>
      <c r="P3" s="5"/>
      <c r="Q3" s="5"/>
      <c r="R3" s="5"/>
      <c r="S3" s="5"/>
      <c r="T3" s="5"/>
      <c r="U3" s="5"/>
      <c r="V3" s="5"/>
    </row>
    <row r="4" spans="1:23" ht="19" x14ac:dyDescent="0.35">
      <c r="A4" s="10">
        <v>1</v>
      </c>
      <c r="B4" s="11" t="s">
        <v>9</v>
      </c>
      <c r="C4" s="12">
        <v>278</v>
      </c>
      <c r="D4" s="12">
        <v>369</v>
      </c>
      <c r="E4" s="12">
        <v>539</v>
      </c>
      <c r="F4" s="12">
        <v>66</v>
      </c>
      <c r="G4" s="13">
        <v>351</v>
      </c>
      <c r="H4" s="13">
        <v>498</v>
      </c>
      <c r="I4" s="13">
        <v>592</v>
      </c>
      <c r="J4" s="13">
        <v>68</v>
      </c>
      <c r="K4" s="5"/>
      <c r="L4" s="5"/>
      <c r="M4" s="5"/>
      <c r="N4" s="5"/>
      <c r="O4" s="14"/>
      <c r="P4" s="15"/>
      <c r="Q4" s="15"/>
      <c r="R4" s="15"/>
      <c r="S4" s="15"/>
      <c r="T4" s="14"/>
      <c r="U4" s="14"/>
      <c r="V4" s="14"/>
      <c r="W4" s="16"/>
    </row>
    <row r="5" spans="1:23" ht="15.5" x14ac:dyDescent="0.35">
      <c r="A5" s="10">
        <v>2</v>
      </c>
      <c r="B5" s="11" t="s">
        <v>10</v>
      </c>
      <c r="C5" s="12">
        <v>396</v>
      </c>
      <c r="D5" s="12">
        <v>498</v>
      </c>
      <c r="E5" s="12">
        <v>660</v>
      </c>
      <c r="F5" s="12">
        <v>136</v>
      </c>
      <c r="G5" s="13">
        <v>340</v>
      </c>
      <c r="H5" s="13">
        <v>517</v>
      </c>
      <c r="I5" s="13">
        <v>654</v>
      </c>
      <c r="J5" s="13">
        <v>106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3" ht="15.5" x14ac:dyDescent="0.35">
      <c r="A6" s="10">
        <v>3</v>
      </c>
      <c r="B6" s="11" t="s">
        <v>11</v>
      </c>
      <c r="C6" s="12">
        <v>156</v>
      </c>
      <c r="D6" s="12">
        <v>232</v>
      </c>
      <c r="E6" s="12">
        <v>338</v>
      </c>
      <c r="F6" s="12">
        <v>60</v>
      </c>
      <c r="G6" s="13">
        <v>286</v>
      </c>
      <c r="H6" s="13">
        <v>420</v>
      </c>
      <c r="I6" s="13">
        <v>537</v>
      </c>
      <c r="J6" s="13">
        <v>95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3" ht="15.5" x14ac:dyDescent="0.35">
      <c r="A7" s="10">
        <v>4</v>
      </c>
      <c r="B7" s="11" t="s">
        <v>12</v>
      </c>
      <c r="C7" s="12">
        <v>333</v>
      </c>
      <c r="D7" s="12">
        <v>525</v>
      </c>
      <c r="E7" s="12">
        <v>699</v>
      </c>
      <c r="F7" s="12">
        <v>128</v>
      </c>
      <c r="G7" s="13">
        <v>324</v>
      </c>
      <c r="H7" s="13">
        <v>471</v>
      </c>
      <c r="I7" s="13">
        <v>568</v>
      </c>
      <c r="J7" s="13">
        <v>80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3" ht="15.5" x14ac:dyDescent="0.35">
      <c r="A8" s="10">
        <v>5</v>
      </c>
      <c r="B8" s="11" t="s">
        <v>13</v>
      </c>
      <c r="C8" s="12">
        <v>290</v>
      </c>
      <c r="D8" s="12">
        <v>432</v>
      </c>
      <c r="E8" s="12">
        <v>574</v>
      </c>
      <c r="F8" s="12">
        <v>113</v>
      </c>
      <c r="G8" s="13">
        <v>375</v>
      </c>
      <c r="H8" s="13">
        <v>554</v>
      </c>
      <c r="I8" s="13">
        <v>673</v>
      </c>
      <c r="J8" s="13">
        <v>113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3" ht="15.5" x14ac:dyDescent="0.35">
      <c r="A9" s="10">
        <v>6</v>
      </c>
      <c r="B9" s="11" t="s">
        <v>14</v>
      </c>
      <c r="C9" s="12">
        <v>427</v>
      </c>
      <c r="D9" s="12">
        <v>616</v>
      </c>
      <c r="E9" s="12">
        <v>749</v>
      </c>
      <c r="F9" s="12">
        <v>114</v>
      </c>
      <c r="G9" s="13">
        <v>261</v>
      </c>
      <c r="H9" s="13">
        <v>442</v>
      </c>
      <c r="I9" s="13">
        <v>520</v>
      </c>
      <c r="J9" s="13">
        <v>66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3" ht="15.5" x14ac:dyDescent="0.35">
      <c r="A10" s="10">
        <v>7</v>
      </c>
      <c r="B10" s="11" t="s">
        <v>15</v>
      </c>
      <c r="C10" s="12">
        <v>151</v>
      </c>
      <c r="D10" s="12">
        <v>212</v>
      </c>
      <c r="E10" s="12">
        <v>347</v>
      </c>
      <c r="F10" s="12">
        <v>56</v>
      </c>
      <c r="G10" s="13">
        <v>357</v>
      </c>
      <c r="H10" s="13">
        <v>483</v>
      </c>
      <c r="I10" s="13">
        <v>557</v>
      </c>
      <c r="J10" s="13">
        <v>122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3" ht="15.5" x14ac:dyDescent="0.35">
      <c r="A11" s="10">
        <v>8</v>
      </c>
      <c r="B11" s="11" t="s">
        <v>16</v>
      </c>
      <c r="C11" s="12">
        <v>518</v>
      </c>
      <c r="D11" s="12">
        <v>739</v>
      </c>
      <c r="E11" s="12">
        <v>942</v>
      </c>
      <c r="F11" s="12">
        <v>213</v>
      </c>
      <c r="G11" s="13">
        <v>354</v>
      </c>
      <c r="H11" s="13">
        <v>420</v>
      </c>
      <c r="I11" s="13">
        <v>665</v>
      </c>
      <c r="J11" s="13">
        <v>94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3" ht="15.5" x14ac:dyDescent="0.35">
      <c r="A12" s="10">
        <v>9</v>
      </c>
      <c r="B12" s="11" t="s">
        <v>17</v>
      </c>
      <c r="C12" s="17">
        <v>234</v>
      </c>
      <c r="D12" s="17">
        <v>372</v>
      </c>
      <c r="E12" s="17">
        <v>423</v>
      </c>
      <c r="F12" s="17">
        <v>76</v>
      </c>
      <c r="G12" s="13">
        <v>335</v>
      </c>
      <c r="H12" s="13">
        <v>474</v>
      </c>
      <c r="I12" s="13">
        <v>656</v>
      </c>
      <c r="J12" s="13">
        <v>104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3" ht="15.5" x14ac:dyDescent="0.35">
      <c r="A13" s="10">
        <v>10</v>
      </c>
      <c r="B13" s="11" t="s">
        <v>18</v>
      </c>
      <c r="C13" s="12">
        <v>444</v>
      </c>
      <c r="D13" s="12">
        <v>614</v>
      </c>
      <c r="E13" s="12">
        <v>716</v>
      </c>
      <c r="F13" s="12">
        <v>133</v>
      </c>
      <c r="G13" s="13">
        <v>336</v>
      </c>
      <c r="H13" s="13">
        <v>678</v>
      </c>
      <c r="I13" s="13">
        <v>590</v>
      </c>
      <c r="J13" s="13">
        <v>105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3" ht="15.5" x14ac:dyDescent="0.35">
      <c r="A14" s="10">
        <v>11</v>
      </c>
      <c r="B14" s="11" t="s">
        <v>19</v>
      </c>
      <c r="C14" s="12">
        <v>308</v>
      </c>
      <c r="D14" s="12">
        <v>390</v>
      </c>
      <c r="E14" s="12">
        <v>510</v>
      </c>
      <c r="F14" s="12">
        <v>74</v>
      </c>
      <c r="G14" s="13">
        <v>418</v>
      </c>
      <c r="H14" s="13">
        <v>583</v>
      </c>
      <c r="I14" s="13">
        <v>682</v>
      </c>
      <c r="J14" s="13">
        <v>151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3" ht="15.5" x14ac:dyDescent="0.35">
      <c r="A15" s="10">
        <v>12</v>
      </c>
      <c r="B15" s="11" t="s">
        <v>20</v>
      </c>
      <c r="C15" s="12">
        <v>246</v>
      </c>
      <c r="D15" s="12">
        <v>433</v>
      </c>
      <c r="E15" s="12">
        <v>611</v>
      </c>
      <c r="F15" s="12">
        <v>112</v>
      </c>
      <c r="G15" s="13">
        <v>349</v>
      </c>
      <c r="H15" s="13">
        <v>508</v>
      </c>
      <c r="I15" s="13">
        <v>611</v>
      </c>
      <c r="J15" s="13">
        <v>82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3" ht="15.5" x14ac:dyDescent="0.35">
      <c r="A16" s="2" t="s">
        <v>21</v>
      </c>
      <c r="B16" s="3"/>
      <c r="C16" s="18">
        <f t="shared" ref="C16:J16" si="0">SUM(C4:C15)</f>
        <v>3781</v>
      </c>
      <c r="D16" s="18">
        <f t="shared" si="0"/>
        <v>5432</v>
      </c>
      <c r="E16" s="18">
        <f t="shared" si="0"/>
        <v>7108</v>
      </c>
      <c r="F16" s="18">
        <f t="shared" si="0"/>
        <v>1281</v>
      </c>
      <c r="G16" s="18">
        <f t="shared" si="0"/>
        <v>4086</v>
      </c>
      <c r="H16" s="18">
        <f t="shared" si="0"/>
        <v>6048</v>
      </c>
      <c r="I16" s="18">
        <f t="shared" si="0"/>
        <v>7305</v>
      </c>
      <c r="J16" s="18">
        <f t="shared" si="0"/>
        <v>1186</v>
      </c>
      <c r="K16" s="5"/>
      <c r="L16" s="5"/>
      <c r="M16" s="19"/>
      <c r="N16" s="19"/>
      <c r="O16" s="5"/>
      <c r="P16" s="5"/>
      <c r="Q16" s="5"/>
      <c r="R16" s="5"/>
      <c r="S16" s="5"/>
      <c r="T16" s="5"/>
      <c r="U16" s="5"/>
      <c r="V16" s="5"/>
    </row>
    <row r="17" spans="1:1" x14ac:dyDescent="0.35">
      <c r="A17" t="s">
        <v>22</v>
      </c>
    </row>
  </sheetData>
  <mergeCells count="6">
    <mergeCell ref="A2:A3"/>
    <mergeCell ref="B2:B3"/>
    <mergeCell ref="C2:F2"/>
    <mergeCell ref="G2:J2"/>
    <mergeCell ref="N3:O3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2025-02-10T02:44:47Z</dcterms:created>
  <dcterms:modified xsi:type="dcterms:W3CDTF">2025-02-10T02:45:40Z</dcterms:modified>
</cp:coreProperties>
</file>