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AE6E26FC-D938-4EF8-97FF-D657A9BE74FB}" xr6:coauthVersionLast="45" xr6:coauthVersionMax="45" xr10:uidLastSave="{00000000-0000-0000-0000-000000000000}"/>
  <bookViews>
    <workbookView xWindow="-110" yWindow="-110" windowWidth="19420" windowHeight="11500" xr2:uid="{990E8944-5A6F-4A92-8116-50ECE0BF2D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<sst xmlns="http://schemas.openxmlformats.org/spreadsheetml/2006/main" count="14" uniqueCount="14">
  <si>
    <t>No.</t>
  </si>
  <si>
    <t>Data Keuangan BUMD Kabupaten Pati Tahun 2024</t>
  </si>
  <si>
    <t>BUMD</t>
  </si>
  <si>
    <t xml:space="preserve">Perumda Air Minum Tirta Bening </t>
  </si>
  <si>
    <t>PT BPR BKK PATI (Perseroda)</t>
  </si>
  <si>
    <t>PT BPR BANK DAERAH PATI (Perseroda)</t>
  </si>
  <si>
    <t>Perumda Aneka Usaha</t>
  </si>
  <si>
    <t>Total Aset</t>
  </si>
  <si>
    <t>Kewajiban</t>
  </si>
  <si>
    <t>Ekuitas</t>
  </si>
  <si>
    <t>Pendapatan</t>
  </si>
  <si>
    <t>Biaya</t>
  </si>
  <si>
    <t>Laba Sebelum Pajak</t>
  </si>
  <si>
    <t>Sumber : Bagian Perekonomian Sekretariat Daerah Kabupaten 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</si>
</sst>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C484-4D74-4AA6-8186-C0B88DC30899}">
  <dimension ref="A1:H7"/>
  <sheetViews>
    <sheetView showGridLines="0" tabSelected="1" workbookViewId="0">
      <selection activeCell="D14" sqref="D14"/>
    </sheetView>
  </sheetViews>
  <sheetFormatPr defaultRowHeight="14.5" x14ac:dyDescent="0.35"/>
  <cols>
    <col min="1" max="1" width="5.7265625" customWidth="1"/>
    <col min="2" max="2" width="40" bestFit="1" customWidth="1"/>
    <col min="3" max="3" width="17.26953125" bestFit="1" customWidth="1"/>
    <col min="4" max="4" width="17" customWidth="1"/>
    <col min="5" max="5" width="14.54296875" bestFit="1" customWidth="1"/>
    <col min="6" max="6" width="14.26953125" customWidth="1"/>
    <col min="7" max="8" width="16" bestFit="1" customWidth="1"/>
  </cols>
  <sheetData>
    <row r="1" spans="1:8" x14ac:dyDescent="0.35">
      <c r="A1" s="1" t="s">
        <v>1</v>
      </c>
    </row>
    <row r="2" spans="1:8" s="7" customFormat="1" ht="28" x14ac:dyDescent="0.35">
      <c r="A2" s="6" t="s">
        <v>0</v>
      </c>
      <c r="B2" s="6" t="s">
        <v>2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</row>
    <row r="3" spans="1:8" x14ac:dyDescent="0.35">
      <c r="A3" s="3">
        <v>1</v>
      </c>
      <c r="B3" s="2" t="s">
        <v>3</v>
      </c>
      <c r="C3" s="4">
        <v>76964118361</v>
      </c>
      <c r="D3" s="5">
        <v>2262744905</v>
      </c>
      <c r="E3" s="4">
        <v>74701373456</v>
      </c>
      <c r="F3" s="5">
        <v>52902502035</v>
      </c>
      <c r="G3" s="5">
        <v>46347850100</v>
      </c>
      <c r="H3" s="5">
        <f>F3-G3</f>
        <v>6554651935</v>
      </c>
    </row>
    <row r="4" spans="1:8" x14ac:dyDescent="0.35">
      <c r="A4" s="3">
        <v>2</v>
      </c>
      <c r="B4" s="2" t="s">
        <v>4</v>
      </c>
      <c r="C4" s="4">
        <v>450285257091</v>
      </c>
      <c r="D4" s="5">
        <v>402226777387</v>
      </c>
      <c r="E4" s="4">
        <v>48058479704</v>
      </c>
      <c r="F4" s="5">
        <v>51974481319</v>
      </c>
      <c r="G4" s="5">
        <v>42022062542</v>
      </c>
      <c r="H4" s="5">
        <f t="shared" ref="H4:H5" si="0">F4-G4</f>
        <v>9952418777</v>
      </c>
    </row>
    <row r="5" spans="1:8" x14ac:dyDescent="0.35">
      <c r="A5" s="3">
        <v>3</v>
      </c>
      <c r="B5" s="2" t="s">
        <v>5</v>
      </c>
      <c r="C5" s="5">
        <v>706226797748</v>
      </c>
      <c r="D5" s="5">
        <v>635032468817</v>
      </c>
      <c r="E5" s="4">
        <v>71194328930</v>
      </c>
      <c r="F5" s="5">
        <v>36943955714</v>
      </c>
      <c r="G5" s="5">
        <v>25316161391</v>
      </c>
      <c r="H5" s="5">
        <f t="shared" si="0"/>
        <v>11627794323</v>
      </c>
    </row>
    <row r="6" spans="1:8" x14ac:dyDescent="0.35">
      <c r="A6" s="3">
        <v>4</v>
      </c>
      <c r="B6" s="2" t="s">
        <v>6</v>
      </c>
      <c r="C6" s="5">
        <v>2310006093</v>
      </c>
      <c r="D6" s="5">
        <v>580902782</v>
      </c>
      <c r="E6" s="4">
        <v>1729103311</v>
      </c>
      <c r="F6" s="5">
        <v>280062897</v>
      </c>
      <c r="G6" s="5">
        <v>819614945</v>
      </c>
      <c r="H6" s="5">
        <f>F6-G6</f>
        <v>-539552048</v>
      </c>
    </row>
    <row r="7" spans="1:8" s="1" customFormat="1" ht="14" x14ac:dyDescent="0.3">
      <c r="A7" s="1" t="s">
        <v>13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2025-03-12T01:29:00Z</dcterms:created>
  <dcterms:modified xsi:type="dcterms:W3CDTF">2025-03-12T01:48:15Z</dcterms:modified>
</cp:coreProperties>
</file>